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<sst xmlns="http://schemas.openxmlformats.org/spreadsheetml/2006/main" count="185" uniqueCount="143">
  <si>
    <t>2026年第二批永州市本级高校毕业生就业见习补贴拟发放名单汇总表</t>
  </si>
  <si>
    <t>序号</t>
  </si>
  <si>
    <t>就业见习单位名称</t>
  </si>
  <si>
    <t>补贴时间</t>
  </si>
  <si>
    <t>补贴金额（元）</t>
  </si>
  <si>
    <t>补贴人数（人）</t>
  </si>
  <si>
    <t>就业见习人员名单</t>
  </si>
  <si>
    <t>永州市退役军人服务中心</t>
  </si>
  <si>
    <t>2026年1月-2月</t>
  </si>
  <si>
    <t>郑颖、谢宇雯</t>
  </si>
  <si>
    <t>永州市农业机械研究所</t>
  </si>
  <si>
    <t>邹庆波</t>
  </si>
  <si>
    <t>永州市人才市场</t>
  </si>
  <si>
    <t>刘涛</t>
  </si>
  <si>
    <t>永州市水利工程建设与运行事务中心</t>
  </si>
  <si>
    <t>2026年1月-3月</t>
  </si>
  <si>
    <t>任广耀、祝家俊</t>
  </si>
  <si>
    <t>永州市城乡居民养老保险服务中心</t>
  </si>
  <si>
    <t>2025年11月-2026年1月</t>
  </si>
  <si>
    <t>刘洋</t>
  </si>
  <si>
    <t>永州市劳动人事争议仲裁院</t>
  </si>
  <si>
    <t>李涛、唐宇漩</t>
  </si>
  <si>
    <t>永州爱尔眼科医院有限公司</t>
  </si>
  <si>
    <t>2024年6月 
2025年4月-2026年3月</t>
  </si>
  <si>
    <t>李书河、胡新月、肖靓、杨蕊、刘宇桢、杨靖、谭雅梅、冯格、廖佳、杨芬、唐丽辉、王羽、唐静</t>
  </si>
  <si>
    <t>永州市文化市场综合行政执法支队</t>
  </si>
  <si>
    <t>高思洁、郑中天</t>
  </si>
  <si>
    <t>永州市中医医院</t>
  </si>
  <si>
    <t>王晴、唐瑞珠、粟光宇、杨欢、曾婉榕、李晶晶、彭涛、旷心怡、张婕、王海森、黄雨晴、骆颖、魏婷、欧剑文、易雯丽、蒋宇鹏、陈艳婷、陈欣、蒋宜翰、屈诗怡、艾健、邓湘凤、蒋颖、刘嘉玲、蒋智龙、廖梓涵、漆旭鹏、高熙、彭逸睿、赵简</t>
  </si>
  <si>
    <t>永州市水运事务中心</t>
  </si>
  <si>
    <t>何家昊</t>
  </si>
  <si>
    <t>永州市中级人民法院诉讼和信访事务服务中心</t>
  </si>
  <si>
    <t>张航、李腾欣、黄达杰、杨诗颖、龙昀</t>
  </si>
  <si>
    <t>永州市档案馆</t>
  </si>
  <si>
    <t>2025年3月
2026年1月-3月</t>
  </si>
  <si>
    <t>李慧、黄铭剑</t>
  </si>
  <si>
    <t>永州市福利彩票中心</t>
  </si>
  <si>
    <t>刘沛君、冯磊、唐羽妍</t>
  </si>
  <si>
    <t>永州市工伤保险服务中心</t>
  </si>
  <si>
    <t>陈俊羽</t>
  </si>
  <si>
    <t>永州市妇女儿童活动中心</t>
  </si>
  <si>
    <t>2025年10月-2026年2月</t>
  </si>
  <si>
    <t>尹钰铃、肖鹏飞、唐思淼、熊婷、曾静、蒋慧君</t>
  </si>
  <si>
    <t>永州市工商业联合会</t>
  </si>
  <si>
    <t>唐馨雨、钟怡康</t>
  </si>
  <si>
    <t>永州市城乡建设事务中心</t>
  </si>
  <si>
    <t>2025年11月-2026年3月</t>
  </si>
  <si>
    <t>刘博、杨林昊</t>
  </si>
  <si>
    <t>永州农业高科技发展有限责任公司</t>
  </si>
  <si>
    <t>2025年12月-2026年3月</t>
  </si>
  <si>
    <t>谢德成</t>
  </si>
  <si>
    <t>湖南申湘汽车永州天程销售有限公司</t>
  </si>
  <si>
    <t>周样、唐永志</t>
  </si>
  <si>
    <t>永州市人事考试院</t>
  </si>
  <si>
    <t>2025年10月-2026年3月</t>
  </si>
  <si>
    <t>黄开</t>
  </si>
  <si>
    <t>永州湘南中西医结合医院</t>
  </si>
  <si>
    <t>黄嘉星、易青、卿媛、王彬、郭力霖、金晓峰、唐叶华、唐湘、刘伊雯、蒋文涛、梁文康、蒋彦婷</t>
  </si>
  <si>
    <t>永州市人民来访接待服务中心</t>
  </si>
  <si>
    <t>黄珍云、申美丽</t>
  </si>
  <si>
    <t>永州市农机事务中心</t>
  </si>
  <si>
    <t>陈丽颖</t>
  </si>
  <si>
    <t>永州市交通建设质量安全监督站</t>
  </si>
  <si>
    <t>何水香、严巧巧、唐明林</t>
  </si>
  <si>
    <t>永州市国际交流服务中心</t>
  </si>
  <si>
    <t>黄骏</t>
  </si>
  <si>
    <t>永州市大中专毕业生就业指导服务中心</t>
  </si>
  <si>
    <t>冯昱程</t>
  </si>
  <si>
    <t>永州开放大学</t>
  </si>
  <si>
    <t>向哲博</t>
  </si>
  <si>
    <t>永州市社会科学界联合会</t>
  </si>
  <si>
    <t>周凯、易林慧</t>
  </si>
  <si>
    <t>永州市荣军优抚医院</t>
  </si>
  <si>
    <t>唐伊琴、黄伟华、吴卓灿、何安、罗绍伟、唐宏伟、李璐</t>
  </si>
  <si>
    <t>永州恒康针灸中医医院有限公司</t>
  </si>
  <si>
    <t>许正、罗雪、唐昕怡、苏丽娟</t>
  </si>
  <si>
    <t>永州市中小企业发展服务中心</t>
  </si>
  <si>
    <t>陈峥嵘、唐诗妮</t>
  </si>
  <si>
    <t>湖南省无线电管理委员会办公室永州市监测站</t>
  </si>
  <si>
    <t>2025年4月
2025年10月-2026年3月</t>
  </si>
  <si>
    <t>程湘俊</t>
  </si>
  <si>
    <t>永州市道路运输服务中心</t>
  </si>
  <si>
    <t>李靖怡</t>
  </si>
  <si>
    <t>永州市重点项目服务中心</t>
  </si>
  <si>
    <t>程敏、陈宬宇、唐铭泽、黄家宝</t>
  </si>
  <si>
    <t>永州市中心血站</t>
  </si>
  <si>
    <t>郑可云、彭宇、李佳原、钟森灿</t>
  </si>
  <si>
    <t>湖南潇湘技师学院（湖南九嶷职业技术学院）</t>
  </si>
  <si>
    <t>2026年1月、2026年3月</t>
  </si>
  <si>
    <t>吴婧怡、徐鸿彬、刘琪、屈美娟、荣鑫宇、秦铭均、唐琰婷、巫艳婷、王茜、陈琪凤、蒋丽、胡博艺、伍莹、冯宁、谢娴、周淑玲</t>
  </si>
  <si>
    <t>永州市疾病预防控制中心</t>
  </si>
  <si>
    <t>陶可、翟乾志、刘文清、廖从志</t>
  </si>
  <si>
    <t>湖南巨达人力资源服务有限公司永州分公司</t>
  </si>
  <si>
    <t>蒋琼颖、王梓豪</t>
  </si>
  <si>
    <t>永州市中心医院</t>
  </si>
  <si>
    <t>张瑛、邓亚贝、邓晴、刘超然、黄芝玫、刘梦瑶、陈怡、陈婷婷、唐阳丽、刘欣雨、汪巧玲、胡婷婷、潘依云、黄嘉怡、蒋曹曹、蒋毅婷、雷媛茜、文晨俊、张静宜、黄艳芝、颜锦民、成思颖、全紫君、杨嘉玉、唐沛曾、谢娟、陶艺、胡文欢、卿欣欣、戴慧珊、蒋倍、蒋颜、刘精良、谭思颖、蒋文娟、杨晨、何湘、秦雨婷、李亦苹、蒋志鹏、肖名华、黄世勇、陈晓敏、张欣佳、刘悦琴、马雪艳、周水香、唐虹、刘文慧、唐凌、张钦杰、成家可、盘晓娟、曾淋鸿、曾诗佳、朱琳、何永博、唐诗媛、于银萍、蒋晨曦、陈丽媛、朱春辉、蒋怡、卿丽红、陈博、肖盈、蒋静、张佩芝、吴科、唐晴、祝立东、伍祯、罗舒婷、桂碧清</t>
  </si>
  <si>
    <t>永州市机构编制事务中心</t>
  </si>
  <si>
    <t>杨坤霖</t>
  </si>
  <si>
    <t>永州市社会工作事务中心</t>
  </si>
  <si>
    <t>陈泽宇、孙颖</t>
  </si>
  <si>
    <t>恒康大药房股份有限公司</t>
  </si>
  <si>
    <t>蒋艳、赵俊兰、姜裕琳、邓湘婷、蒋湘云</t>
  </si>
  <si>
    <t>国家统计局永州调查队</t>
  </si>
  <si>
    <t>吴健勇、卿雅玲</t>
  </si>
  <si>
    <t>永州市青年志愿者指导中心</t>
  </si>
  <si>
    <t>卿蓝冰、黄思敏</t>
  </si>
  <si>
    <t>永州市青少年网络文化发展中心</t>
  </si>
  <si>
    <t>刘郢、王宇淳</t>
  </si>
  <si>
    <t>永州市动物疫病预防控制中心</t>
  </si>
  <si>
    <t>陈小州、刘海欣</t>
  </si>
  <si>
    <t>回龙圩管理区消费者委员会</t>
  </si>
  <si>
    <t>申洁、陈佳玉</t>
  </si>
  <si>
    <t>永州市脑科医院（永州市第二人民医院）</t>
  </si>
  <si>
    <t>2025年9月-2026年3月</t>
  </si>
  <si>
    <t>马海平、刘颖烽、欧宇飞、王灿、周珊、刘宜修、谢清、王楠、黄凌志、林青、唐文、吕淑君、眭文倩、张吕鸿、陈琨、李浩东、何玲惠</t>
  </si>
  <si>
    <t>永州方盛天鸿肿瘤医院有限公司</t>
  </si>
  <si>
    <t>曾梦琴、梁玉婷、盛宸果、周傲梅、唐佳璇、龚誉</t>
  </si>
  <si>
    <t>永州职业技术学院</t>
  </si>
  <si>
    <t>2025年12月-2026年1月
2026年3月</t>
  </si>
  <si>
    <t>屈林玲、李倩、李宛祺、谢峰、朱彦妃、贺怡雯、刘兴艳、欧阳兰珍、唐灏博、欧阳贺艳、黄世豪、蒋卓航、段志澄、唐晋、唐雨霞、刘东明、陈银芝、胡依欣、李家旗、高芬芳、蒋俊慧、冯姁婷</t>
  </si>
  <si>
    <t>永州师范高等专科学校</t>
  </si>
  <si>
    <t>孙雅菁、贺湘婷、贺明珠、李蕊、杨玲艳、朱智泽、王慧、陈洁、刘勤、邓小翠、邓鸿斌、赵欣蕾</t>
  </si>
  <si>
    <t>永州市美术馆</t>
  </si>
  <si>
    <t>盛晴、刘婷</t>
  </si>
  <si>
    <t>永州市生态环境事务中心</t>
  </si>
  <si>
    <t>杨子杰</t>
  </si>
  <si>
    <t>永州市网络舆情研究中心</t>
  </si>
  <si>
    <t>2025年12月-2026年4月</t>
  </si>
  <si>
    <t>唐林鹏、文质彬</t>
  </si>
  <si>
    <t>永州市大健康产业有限公司</t>
  </si>
  <si>
    <t>肖岚</t>
  </si>
  <si>
    <t>永州市城市发展集团有限责任公司</t>
  </si>
  <si>
    <t>陶勋、刘思楠、鲁操远、张茜、苏美洁</t>
  </si>
  <si>
    <t>永州中南口腔医院有限公司</t>
  </si>
  <si>
    <t>2026年2月-4月</t>
  </si>
  <si>
    <t>汤家豪、雷宇、杨紫琪、蔡志强、唐雅慧、陈韵蓉、蔡可可</t>
  </si>
  <si>
    <t>永州市博物馆</t>
  </si>
  <si>
    <t>吕乐乐、杨俊杰、张滢钰、秦浩俊</t>
  </si>
  <si>
    <t>永州市就业服务中心</t>
  </si>
  <si>
    <t>刘涛、卿广宁、冯福林、何莲</t>
  </si>
  <si>
    <t>合计</t>
  </si>
  <si>
    <t>﻿</t>
  </si>
  <si>
    <t>备注：本表中见习补贴根据见习人员在岗时间依规据实核算。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</si>
</sst>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10.5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1" borderId="5" applyNumberFormat="0" applyAlignment="0" applyProtection="0">
      <alignment vertical="center"/>
    </xf>
    <xf numFmtId="0" fontId="24" fillId="12" borderId="10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Fill="1" applyBorder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/>
    </xf>
    <xf numFmtId="0" fontId="2" fillId="0" borderId="0" xfId="0" applyNumberFormat="1" applyFont="1" applyFill="1" applyBorder="1">
      <alignment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57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>
      <alignment vertical="center" wrapText="1"/>
    </xf>
    <xf numFmtId="49" fontId="8" fillId="0" borderId="1" xfId="49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49" fontId="3" fillId="0" borderId="0" xfId="49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  <xf numFmtId="0" fontId="2" fillId="0" borderId="0" xfId="0" applyNumberFormat="1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大学生见习档案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7"/>
  <sheetViews>
    <sheetView tabSelected="1" zoomScale="85" zoomScaleNormal="85" topLeftCell="A46" workbookViewId="0">
      <selection activeCell="F64" sqref="F64"/>
    </sheetView>
  </sheetViews>
  <sheetFormatPr defaultColWidth="9" defaultRowHeight="24" customHeight="1"/>
  <cols>
    <col min="1" max="1" width="5.37962962962963" style="3" customWidth="1"/>
    <col min="2" max="2" width="35.25" style="4" customWidth="1"/>
    <col min="3" max="3" width="20.8888888888889" style="5" customWidth="1"/>
    <col min="4" max="4" width="21.5185185185185" style="5" customWidth="1"/>
    <col min="5" max="5" width="18.3055555555556" style="5" customWidth="1"/>
    <col min="6" max="6" width="83.1296296296296" style="6" customWidth="1"/>
    <col min="7" max="7" width="9" style="5"/>
    <col min="8" max="10" width="9" style="7"/>
    <col min="11" max="11" width="11.75" style="5" customWidth="1"/>
    <col min="12" max="16384" width="9" style="5"/>
  </cols>
  <sheetData>
    <row r="1" customHeight="1" spans="1:6">
      <c r="A1" s="8" t="s">
        <v>0</v>
      </c>
      <c r="B1" s="9"/>
      <c r="C1" s="8"/>
      <c r="D1" s="8"/>
      <c r="E1" s="8"/>
      <c r="F1" s="10"/>
    </row>
    <row r="2" s="1" customFormat="1" customHeight="1" spans="1:16384">
      <c r="A2" s="11" t="s">
        <v>1</v>
      </c>
      <c r="B2" s="12" t="s">
        <v>2</v>
      </c>
      <c r="C2" s="11" t="s">
        <v>3</v>
      </c>
      <c r="D2" s="11" t="s">
        <v>4</v>
      </c>
      <c r="E2" s="11" t="s">
        <v>5</v>
      </c>
      <c r="F2" s="13" t="s">
        <v>6</v>
      </c>
      <c r="G2" s="14"/>
      <c r="H2" s="15"/>
      <c r="I2" s="20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  <c r="XFA2" s="14"/>
      <c r="XFB2" s="14"/>
      <c r="XFC2" s="14"/>
      <c r="XFD2" s="14"/>
    </row>
    <row r="3" s="2" customFormat="1" customHeight="1" spans="1:10">
      <c r="A3" s="13">
        <v>1</v>
      </c>
      <c r="B3" s="12" t="s">
        <v>7</v>
      </c>
      <c r="C3" s="16" t="s">
        <v>8</v>
      </c>
      <c r="D3" s="17">
        <v>5400</v>
      </c>
      <c r="E3" s="17">
        <v>2</v>
      </c>
      <c r="F3" s="18" t="s">
        <v>9</v>
      </c>
      <c r="H3" s="15"/>
      <c r="I3" s="20"/>
      <c r="J3" s="20"/>
    </row>
    <row r="4" s="2" customFormat="1" customHeight="1" spans="1:10">
      <c r="A4" s="13">
        <v>2</v>
      </c>
      <c r="B4" s="12" t="s">
        <v>10</v>
      </c>
      <c r="C4" s="16" t="s">
        <v>8</v>
      </c>
      <c r="D4" s="17">
        <v>3600</v>
      </c>
      <c r="E4" s="17">
        <v>1</v>
      </c>
      <c r="F4" s="19" t="s">
        <v>11</v>
      </c>
      <c r="H4" s="20"/>
      <c r="I4" s="15"/>
      <c r="J4" s="20"/>
    </row>
    <row r="5" s="2" customFormat="1" customHeight="1" spans="1:10">
      <c r="A5" s="13">
        <v>3</v>
      </c>
      <c r="B5" s="12" t="s">
        <v>12</v>
      </c>
      <c r="C5" s="16" t="s">
        <v>8</v>
      </c>
      <c r="D5" s="17">
        <v>3600</v>
      </c>
      <c r="E5" s="17">
        <v>1</v>
      </c>
      <c r="F5" s="21" t="s">
        <v>13</v>
      </c>
      <c r="H5" s="15"/>
      <c r="I5" s="20"/>
      <c r="J5" s="20"/>
    </row>
    <row r="6" s="2" customFormat="1" customHeight="1" spans="1:10">
      <c r="A6" s="13">
        <v>4</v>
      </c>
      <c r="B6" s="12" t="s">
        <v>14</v>
      </c>
      <c r="C6" s="16" t="s">
        <v>15</v>
      </c>
      <c r="D6" s="17">
        <v>10800</v>
      </c>
      <c r="E6" s="17">
        <v>2</v>
      </c>
      <c r="F6" s="19" t="s">
        <v>16</v>
      </c>
      <c r="H6" s="15"/>
      <c r="I6" s="20"/>
      <c r="J6" s="20"/>
    </row>
    <row r="7" s="2" customFormat="1" customHeight="1" spans="1:10">
      <c r="A7" s="13">
        <v>5</v>
      </c>
      <c r="B7" s="12" t="s">
        <v>17</v>
      </c>
      <c r="C7" s="16" t="s">
        <v>18</v>
      </c>
      <c r="D7" s="17">
        <v>5400</v>
      </c>
      <c r="E7" s="17">
        <v>1</v>
      </c>
      <c r="F7" s="19" t="s">
        <v>19</v>
      </c>
      <c r="H7" s="20"/>
      <c r="I7" s="20"/>
      <c r="J7" s="20"/>
    </row>
    <row r="8" s="2" customFormat="1" customHeight="1" spans="1:10">
      <c r="A8" s="13">
        <v>6</v>
      </c>
      <c r="B8" s="12" t="s">
        <v>20</v>
      </c>
      <c r="C8" s="16" t="s">
        <v>15</v>
      </c>
      <c r="D8" s="17">
        <v>10800</v>
      </c>
      <c r="E8" s="17">
        <v>2</v>
      </c>
      <c r="F8" s="19" t="s">
        <v>21</v>
      </c>
      <c r="H8" s="20"/>
      <c r="I8" s="20"/>
      <c r="J8" s="20"/>
    </row>
    <row r="9" s="2" customFormat="1" customHeight="1" spans="1:10">
      <c r="A9" s="13">
        <v>7</v>
      </c>
      <c r="B9" s="12" t="s">
        <v>22</v>
      </c>
      <c r="C9" s="22" t="s">
        <v>23</v>
      </c>
      <c r="D9" s="17">
        <v>155150</v>
      </c>
      <c r="E9" s="17">
        <v>13</v>
      </c>
      <c r="F9" s="19" t="s">
        <v>24</v>
      </c>
      <c r="H9" s="20"/>
      <c r="I9" s="20"/>
      <c r="J9" s="20"/>
    </row>
    <row r="10" s="2" customFormat="1" customHeight="1" spans="1:10">
      <c r="A10" s="13">
        <v>8</v>
      </c>
      <c r="B10" s="12" t="s">
        <v>25</v>
      </c>
      <c r="C10" s="16" t="s">
        <v>18</v>
      </c>
      <c r="D10" s="17">
        <v>10800</v>
      </c>
      <c r="E10" s="17">
        <v>2</v>
      </c>
      <c r="F10" s="19" t="s">
        <v>26</v>
      </c>
      <c r="H10" s="20"/>
      <c r="I10" s="20"/>
      <c r="J10" s="20"/>
    </row>
    <row r="11" s="2" customFormat="1" ht="46" customHeight="1" spans="1:10">
      <c r="A11" s="13">
        <v>9</v>
      </c>
      <c r="B11" s="12" t="s">
        <v>27</v>
      </c>
      <c r="C11" s="16" t="s">
        <v>15</v>
      </c>
      <c r="D11" s="17">
        <v>158400</v>
      </c>
      <c r="E11" s="17">
        <v>30</v>
      </c>
      <c r="F11" s="23" t="s">
        <v>28</v>
      </c>
      <c r="H11" s="20"/>
      <c r="I11" s="20"/>
      <c r="J11" s="20"/>
    </row>
    <row r="12" s="2" customFormat="1" customHeight="1" spans="1:10">
      <c r="A12" s="13">
        <v>10</v>
      </c>
      <c r="B12" s="12" t="s">
        <v>29</v>
      </c>
      <c r="C12" s="16" t="s">
        <v>15</v>
      </c>
      <c r="D12" s="17">
        <v>5400</v>
      </c>
      <c r="E12" s="17">
        <v>1</v>
      </c>
      <c r="F12" s="19" t="s">
        <v>30</v>
      </c>
      <c r="H12" s="20"/>
      <c r="I12" s="20"/>
      <c r="J12" s="20"/>
    </row>
    <row r="13" s="2" customFormat="1" customHeight="1" spans="1:10">
      <c r="A13" s="13">
        <v>11</v>
      </c>
      <c r="B13" s="12" t="s">
        <v>31</v>
      </c>
      <c r="C13" s="16" t="s">
        <v>15</v>
      </c>
      <c r="D13" s="17">
        <v>27000</v>
      </c>
      <c r="E13" s="17">
        <v>5</v>
      </c>
      <c r="F13" s="19" t="s">
        <v>32</v>
      </c>
      <c r="H13" s="20"/>
      <c r="I13" s="20"/>
      <c r="J13" s="20"/>
    </row>
    <row r="14" s="2" customFormat="1" customHeight="1" spans="1:10">
      <c r="A14" s="13">
        <v>12</v>
      </c>
      <c r="B14" s="12" t="s">
        <v>33</v>
      </c>
      <c r="C14" s="22" t="s">
        <v>34</v>
      </c>
      <c r="D14" s="17">
        <v>10700</v>
      </c>
      <c r="E14" s="17">
        <v>2</v>
      </c>
      <c r="F14" s="19" t="s">
        <v>35</v>
      </c>
      <c r="H14" s="20"/>
      <c r="I14" s="20"/>
      <c r="J14" s="20"/>
    </row>
    <row r="15" s="2" customFormat="1" customHeight="1" spans="1:10">
      <c r="A15" s="13">
        <v>13</v>
      </c>
      <c r="B15" s="12" t="s">
        <v>36</v>
      </c>
      <c r="C15" s="16" t="s">
        <v>15</v>
      </c>
      <c r="D15" s="17">
        <v>10800</v>
      </c>
      <c r="E15" s="17">
        <v>3</v>
      </c>
      <c r="F15" s="19" t="s">
        <v>37</v>
      </c>
      <c r="H15" s="20"/>
      <c r="I15" s="20"/>
      <c r="J15" s="20"/>
    </row>
    <row r="16" s="2" customFormat="1" customHeight="1" spans="1:10">
      <c r="A16" s="13">
        <v>14</v>
      </c>
      <c r="B16" s="12" t="s">
        <v>38</v>
      </c>
      <c r="C16" s="16" t="s">
        <v>15</v>
      </c>
      <c r="D16" s="17">
        <v>5400</v>
      </c>
      <c r="E16" s="17">
        <v>1</v>
      </c>
      <c r="F16" s="19" t="s">
        <v>39</v>
      </c>
      <c r="H16" s="20"/>
      <c r="I16" s="20"/>
      <c r="J16" s="20"/>
    </row>
    <row r="17" s="2" customFormat="1" customHeight="1" spans="1:10">
      <c r="A17" s="13">
        <v>15</v>
      </c>
      <c r="B17" s="12" t="s">
        <v>40</v>
      </c>
      <c r="C17" s="16" t="s">
        <v>41</v>
      </c>
      <c r="D17" s="17">
        <v>36000</v>
      </c>
      <c r="E17" s="17">
        <v>6</v>
      </c>
      <c r="F17" s="19" t="s">
        <v>42</v>
      </c>
      <c r="H17" s="20"/>
      <c r="I17" s="20"/>
      <c r="J17" s="20"/>
    </row>
    <row r="18" s="2" customFormat="1" customHeight="1" spans="1:10">
      <c r="A18" s="13">
        <v>16</v>
      </c>
      <c r="B18" s="12" t="s">
        <v>43</v>
      </c>
      <c r="C18" s="24">
        <v>46023</v>
      </c>
      <c r="D18" s="17">
        <v>3600</v>
      </c>
      <c r="E18" s="17">
        <v>2</v>
      </c>
      <c r="F18" s="19" t="s">
        <v>44</v>
      </c>
      <c r="H18" s="20"/>
      <c r="I18" s="20"/>
      <c r="J18" s="20"/>
    </row>
    <row r="19" s="2" customFormat="1" customHeight="1" spans="1:10">
      <c r="A19" s="13">
        <v>17</v>
      </c>
      <c r="B19" s="12" t="s">
        <v>45</v>
      </c>
      <c r="C19" s="16" t="s">
        <v>46</v>
      </c>
      <c r="D19" s="17">
        <v>18000</v>
      </c>
      <c r="E19" s="17">
        <v>2</v>
      </c>
      <c r="F19" s="19" t="s">
        <v>47</v>
      </c>
      <c r="H19" s="20"/>
      <c r="I19" s="20"/>
      <c r="J19" s="20"/>
    </row>
    <row r="20" s="2" customFormat="1" customHeight="1" spans="1:10">
      <c r="A20" s="13">
        <v>18</v>
      </c>
      <c r="B20" s="12" t="s">
        <v>48</v>
      </c>
      <c r="C20" s="25" t="s">
        <v>49</v>
      </c>
      <c r="D20" s="17">
        <v>7200</v>
      </c>
      <c r="E20" s="17">
        <v>1</v>
      </c>
      <c r="F20" s="19" t="s">
        <v>50</v>
      </c>
      <c r="H20" s="20"/>
      <c r="I20" s="20"/>
      <c r="J20" s="20"/>
    </row>
    <row r="21" s="2" customFormat="1" ht="25" customHeight="1" spans="1:10">
      <c r="A21" s="13">
        <v>19</v>
      </c>
      <c r="B21" s="12" t="s">
        <v>51</v>
      </c>
      <c r="C21" s="16" t="s">
        <v>46</v>
      </c>
      <c r="D21" s="17">
        <v>14400</v>
      </c>
      <c r="E21" s="17">
        <v>2</v>
      </c>
      <c r="F21" s="23" t="s">
        <v>52</v>
      </c>
      <c r="H21" s="20"/>
      <c r="I21" s="20"/>
      <c r="J21" s="20"/>
    </row>
    <row r="22" s="2" customFormat="1" customHeight="1" spans="1:10">
      <c r="A22" s="13">
        <v>20</v>
      </c>
      <c r="B22" s="12" t="s">
        <v>53</v>
      </c>
      <c r="C22" s="16" t="s">
        <v>54</v>
      </c>
      <c r="D22" s="17">
        <v>10800</v>
      </c>
      <c r="E22" s="17">
        <v>1</v>
      </c>
      <c r="F22" s="19" t="s">
        <v>55</v>
      </c>
      <c r="H22" s="20"/>
      <c r="I22" s="20"/>
      <c r="J22" s="20"/>
    </row>
    <row r="23" s="2" customFormat="1" customHeight="1" spans="1:10">
      <c r="A23" s="13">
        <v>21</v>
      </c>
      <c r="B23" s="12" t="s">
        <v>56</v>
      </c>
      <c r="C23" s="16" t="s">
        <v>15</v>
      </c>
      <c r="D23" s="17">
        <v>57600</v>
      </c>
      <c r="E23" s="17">
        <v>12</v>
      </c>
      <c r="F23" s="19" t="s">
        <v>57</v>
      </c>
      <c r="H23" s="20"/>
      <c r="I23" s="20"/>
      <c r="J23" s="20"/>
    </row>
    <row r="24" s="2" customFormat="1" customHeight="1" spans="1:10">
      <c r="A24" s="13">
        <v>22</v>
      </c>
      <c r="B24" s="12" t="s">
        <v>58</v>
      </c>
      <c r="C24" s="16" t="s">
        <v>15</v>
      </c>
      <c r="D24" s="17">
        <v>7200</v>
      </c>
      <c r="E24" s="17">
        <v>2</v>
      </c>
      <c r="F24" s="19" t="s">
        <v>59</v>
      </c>
      <c r="H24" s="20"/>
      <c r="I24" s="20"/>
      <c r="J24" s="20"/>
    </row>
    <row r="25" s="2" customFormat="1" ht="22" customHeight="1" spans="1:10">
      <c r="A25" s="13">
        <v>23</v>
      </c>
      <c r="B25" s="12" t="s">
        <v>60</v>
      </c>
      <c r="C25" s="16" t="s">
        <v>15</v>
      </c>
      <c r="D25" s="17">
        <v>5400</v>
      </c>
      <c r="E25" s="17">
        <v>1</v>
      </c>
      <c r="F25" s="23" t="s">
        <v>61</v>
      </c>
      <c r="H25" s="20"/>
      <c r="I25" s="20"/>
      <c r="J25" s="20"/>
    </row>
    <row r="26" s="2" customFormat="1" customHeight="1" spans="1:10">
      <c r="A26" s="13">
        <v>24</v>
      </c>
      <c r="B26" s="12" t="s">
        <v>62</v>
      </c>
      <c r="C26" s="16" t="s">
        <v>49</v>
      </c>
      <c r="D26" s="17">
        <v>18000</v>
      </c>
      <c r="E26" s="17">
        <v>3</v>
      </c>
      <c r="F26" s="19" t="s">
        <v>63</v>
      </c>
      <c r="H26" s="20"/>
      <c r="I26" s="20"/>
      <c r="J26" s="20"/>
    </row>
    <row r="27" s="2" customFormat="1" ht="27" customHeight="1" spans="1:10">
      <c r="A27" s="13">
        <v>25</v>
      </c>
      <c r="B27" s="12" t="s">
        <v>64</v>
      </c>
      <c r="C27" s="16" t="s">
        <v>15</v>
      </c>
      <c r="D27" s="17">
        <v>5400</v>
      </c>
      <c r="E27" s="17">
        <v>1</v>
      </c>
      <c r="F27" s="19" t="s">
        <v>65</v>
      </c>
      <c r="H27" s="20"/>
      <c r="I27" s="20"/>
      <c r="J27" s="20"/>
    </row>
    <row r="28" s="2" customFormat="1" customHeight="1" spans="1:10">
      <c r="A28" s="13">
        <v>26</v>
      </c>
      <c r="B28" s="12" t="s">
        <v>66</v>
      </c>
      <c r="C28" s="16" t="s">
        <v>15</v>
      </c>
      <c r="D28" s="17">
        <v>5400</v>
      </c>
      <c r="E28" s="17">
        <v>1</v>
      </c>
      <c r="F28" s="19" t="s">
        <v>67</v>
      </c>
      <c r="H28" s="20"/>
      <c r="I28" s="20"/>
      <c r="J28" s="20"/>
    </row>
    <row r="29" s="2" customFormat="1" customHeight="1" spans="1:10">
      <c r="A29" s="13">
        <v>27</v>
      </c>
      <c r="B29" s="12" t="s">
        <v>68</v>
      </c>
      <c r="C29" s="16" t="s">
        <v>8</v>
      </c>
      <c r="D29" s="17">
        <v>3600</v>
      </c>
      <c r="E29" s="17">
        <v>1</v>
      </c>
      <c r="F29" s="19" t="s">
        <v>69</v>
      </c>
      <c r="H29" s="20"/>
      <c r="I29" s="20"/>
      <c r="J29" s="20"/>
    </row>
    <row r="30" s="2" customFormat="1" customHeight="1" spans="1:10">
      <c r="A30" s="13">
        <v>28</v>
      </c>
      <c r="B30" s="12" t="s">
        <v>70</v>
      </c>
      <c r="C30" s="16" t="s">
        <v>49</v>
      </c>
      <c r="D30" s="17">
        <v>9000</v>
      </c>
      <c r="E30" s="17">
        <v>2</v>
      </c>
      <c r="F30" s="19" t="s">
        <v>71</v>
      </c>
      <c r="H30" s="20"/>
      <c r="I30" s="20"/>
      <c r="J30" s="20"/>
    </row>
    <row r="31" s="2" customFormat="1" ht="27" customHeight="1" spans="1:10">
      <c r="A31" s="13">
        <v>29</v>
      </c>
      <c r="B31" s="12" t="s">
        <v>72</v>
      </c>
      <c r="C31" s="16" t="s">
        <v>49</v>
      </c>
      <c r="D31" s="17">
        <v>37800</v>
      </c>
      <c r="E31" s="17">
        <v>7</v>
      </c>
      <c r="F31" s="23" t="s">
        <v>73</v>
      </c>
      <c r="H31" s="20"/>
      <c r="I31" s="20"/>
      <c r="J31" s="20"/>
    </row>
    <row r="32" s="2" customFormat="1" customHeight="1" spans="1:10">
      <c r="A32" s="13">
        <v>30</v>
      </c>
      <c r="B32" s="12" t="s">
        <v>74</v>
      </c>
      <c r="C32" s="16" t="s">
        <v>15</v>
      </c>
      <c r="D32" s="17">
        <v>19800</v>
      </c>
      <c r="E32" s="17">
        <v>4</v>
      </c>
      <c r="F32" s="19" t="s">
        <v>75</v>
      </c>
      <c r="H32" s="20"/>
      <c r="I32" s="20"/>
      <c r="J32" s="20"/>
    </row>
    <row r="33" s="2" customFormat="1" customHeight="1" spans="1:10">
      <c r="A33" s="13">
        <v>31</v>
      </c>
      <c r="B33" s="26" t="s">
        <v>76</v>
      </c>
      <c r="C33" s="16" t="s">
        <v>54</v>
      </c>
      <c r="D33" s="17">
        <v>18000</v>
      </c>
      <c r="E33" s="17">
        <v>2</v>
      </c>
      <c r="F33" s="19" t="s">
        <v>77</v>
      </c>
      <c r="H33" s="20"/>
      <c r="I33" s="20"/>
      <c r="J33" s="20"/>
    </row>
    <row r="34" s="2" customFormat="1" ht="31" customHeight="1" spans="1:10">
      <c r="A34" s="13">
        <v>32</v>
      </c>
      <c r="B34" s="12" t="s">
        <v>78</v>
      </c>
      <c r="C34" s="22" t="s">
        <v>79</v>
      </c>
      <c r="D34" s="17">
        <v>12500</v>
      </c>
      <c r="E34" s="17">
        <v>1</v>
      </c>
      <c r="F34" s="19" t="s">
        <v>80</v>
      </c>
      <c r="H34" s="20"/>
      <c r="I34" s="20"/>
      <c r="J34" s="20"/>
    </row>
    <row r="35" s="2" customFormat="1" ht="30" customHeight="1" spans="1:10">
      <c r="A35" s="13">
        <v>33</v>
      </c>
      <c r="B35" s="12" t="s">
        <v>81</v>
      </c>
      <c r="C35" s="16" t="s">
        <v>15</v>
      </c>
      <c r="D35" s="17">
        <v>5400</v>
      </c>
      <c r="E35" s="17">
        <v>1</v>
      </c>
      <c r="F35" s="19" t="s">
        <v>82</v>
      </c>
      <c r="H35" s="20"/>
      <c r="I35" s="20"/>
      <c r="J35" s="20"/>
    </row>
    <row r="36" s="2" customFormat="1" customHeight="1" spans="1:12">
      <c r="A36" s="13">
        <v>34</v>
      </c>
      <c r="B36" s="12" t="s">
        <v>83</v>
      </c>
      <c r="C36" s="16" t="s">
        <v>15</v>
      </c>
      <c r="D36" s="17">
        <v>21600</v>
      </c>
      <c r="E36" s="17">
        <v>4</v>
      </c>
      <c r="F36" s="19" t="s">
        <v>84</v>
      </c>
      <c r="H36" s="20"/>
      <c r="I36" s="20"/>
      <c r="J36" s="15"/>
      <c r="K36" s="20"/>
      <c r="L36" s="2" t="str">
        <f ca="1">PHONETIC(J36:K41)</f>
        <v/>
      </c>
    </row>
    <row r="37" s="2" customFormat="1" customHeight="1" spans="1:11">
      <c r="A37" s="13">
        <v>35</v>
      </c>
      <c r="B37" s="12" t="s">
        <v>85</v>
      </c>
      <c r="C37" s="16" t="s">
        <v>49</v>
      </c>
      <c r="D37" s="17">
        <v>19800</v>
      </c>
      <c r="E37" s="17">
        <v>4</v>
      </c>
      <c r="F37" s="19" t="s">
        <v>86</v>
      </c>
      <c r="H37" s="20"/>
      <c r="I37" s="20"/>
      <c r="J37" s="15"/>
      <c r="K37" s="20"/>
    </row>
    <row r="38" s="2" customFormat="1" customHeight="1" spans="1:11">
      <c r="A38" s="13">
        <v>36</v>
      </c>
      <c r="B38" s="12" t="s">
        <v>87</v>
      </c>
      <c r="C38" s="16" t="s">
        <v>88</v>
      </c>
      <c r="D38" s="17">
        <v>50400</v>
      </c>
      <c r="E38" s="17">
        <v>16</v>
      </c>
      <c r="F38" s="23" t="s">
        <v>89</v>
      </c>
      <c r="H38" s="20"/>
      <c r="I38" s="20"/>
      <c r="J38" s="15"/>
      <c r="K38" s="20"/>
    </row>
    <row r="39" s="2" customFormat="1" customHeight="1" spans="1:11">
      <c r="A39" s="13">
        <v>37</v>
      </c>
      <c r="B39" s="12" t="s">
        <v>90</v>
      </c>
      <c r="C39" s="16" t="s">
        <v>54</v>
      </c>
      <c r="D39" s="17">
        <v>36000</v>
      </c>
      <c r="E39" s="17">
        <v>4</v>
      </c>
      <c r="F39" s="19" t="s">
        <v>91</v>
      </c>
      <c r="H39" s="20"/>
      <c r="I39" s="20"/>
      <c r="J39" s="15"/>
      <c r="K39" s="20"/>
    </row>
    <row r="40" s="2" customFormat="1" customHeight="1" spans="1:11">
      <c r="A40" s="13">
        <v>38</v>
      </c>
      <c r="B40" s="12" t="s">
        <v>92</v>
      </c>
      <c r="C40" s="16" t="s">
        <v>49</v>
      </c>
      <c r="D40" s="17">
        <v>12600</v>
      </c>
      <c r="E40" s="17">
        <v>2</v>
      </c>
      <c r="F40" s="19" t="s">
        <v>93</v>
      </c>
      <c r="H40" s="20"/>
      <c r="I40" s="20"/>
      <c r="J40" s="15"/>
      <c r="K40" s="20"/>
    </row>
    <row r="41" s="2" customFormat="1" ht="94" customHeight="1" spans="1:11">
      <c r="A41" s="13">
        <v>39</v>
      </c>
      <c r="B41" s="12" t="s">
        <v>94</v>
      </c>
      <c r="C41" s="16" t="s">
        <v>15</v>
      </c>
      <c r="D41" s="17">
        <v>358200</v>
      </c>
      <c r="E41" s="17">
        <v>74</v>
      </c>
      <c r="F41" s="23" t="s">
        <v>95</v>
      </c>
      <c r="H41" s="20"/>
      <c r="I41" s="20"/>
      <c r="J41" s="15"/>
      <c r="K41" s="20"/>
    </row>
    <row r="42" s="2" customFormat="1" customHeight="1" spans="1:10">
      <c r="A42" s="13">
        <v>40</v>
      </c>
      <c r="B42" s="12" t="s">
        <v>96</v>
      </c>
      <c r="C42" s="16" t="s">
        <v>15</v>
      </c>
      <c r="D42" s="17">
        <v>5400</v>
      </c>
      <c r="E42" s="17">
        <v>1</v>
      </c>
      <c r="F42" s="23" t="s">
        <v>97</v>
      </c>
      <c r="G42" s="27"/>
      <c r="H42" s="20"/>
      <c r="I42" s="20"/>
      <c r="J42" s="20"/>
    </row>
    <row r="43" s="2" customFormat="1" customHeight="1" spans="1:12">
      <c r="A43" s="13">
        <v>41</v>
      </c>
      <c r="B43" s="12" t="s">
        <v>98</v>
      </c>
      <c r="C43" s="16" t="s">
        <v>15</v>
      </c>
      <c r="D43" s="17">
        <v>10800</v>
      </c>
      <c r="E43" s="17">
        <v>2</v>
      </c>
      <c r="F43" s="23" t="s">
        <v>99</v>
      </c>
      <c r="G43" s="28"/>
      <c r="H43" s="20"/>
      <c r="I43" s="20"/>
      <c r="J43" s="36"/>
      <c r="K43" s="28"/>
      <c r="L43" s="28"/>
    </row>
    <row r="44" s="2" customFormat="1" ht="31" customHeight="1" spans="1:10">
      <c r="A44" s="13">
        <v>42</v>
      </c>
      <c r="B44" s="12" t="s">
        <v>100</v>
      </c>
      <c r="C44" s="16" t="s">
        <v>15</v>
      </c>
      <c r="D44" s="17">
        <v>23400</v>
      </c>
      <c r="E44" s="17">
        <v>5</v>
      </c>
      <c r="F44" s="23" t="s">
        <v>101</v>
      </c>
      <c r="H44" s="20"/>
      <c r="I44" s="20"/>
      <c r="J44" s="20"/>
    </row>
    <row r="45" s="2" customFormat="1" customHeight="1" spans="1:10">
      <c r="A45" s="13">
        <v>43</v>
      </c>
      <c r="B45" s="12" t="s">
        <v>102</v>
      </c>
      <c r="C45" s="16" t="s">
        <v>15</v>
      </c>
      <c r="D45" s="17">
        <v>10800</v>
      </c>
      <c r="E45" s="17">
        <v>2</v>
      </c>
      <c r="F45" s="19" t="s">
        <v>103</v>
      </c>
      <c r="H45" s="20"/>
      <c r="I45" s="20"/>
      <c r="J45" s="20"/>
    </row>
    <row r="46" s="2" customFormat="1" customHeight="1" spans="1:10">
      <c r="A46" s="13">
        <v>44</v>
      </c>
      <c r="B46" s="12" t="s">
        <v>104</v>
      </c>
      <c r="C46" s="16" t="s">
        <v>54</v>
      </c>
      <c r="D46" s="17">
        <v>19800</v>
      </c>
      <c r="E46" s="17">
        <v>2</v>
      </c>
      <c r="F46" s="23" t="s">
        <v>105</v>
      </c>
      <c r="H46" s="20"/>
      <c r="I46" s="20"/>
      <c r="J46" s="20"/>
    </row>
    <row r="47" s="2" customFormat="1" ht="27" customHeight="1" spans="1:10">
      <c r="A47" s="13">
        <v>45</v>
      </c>
      <c r="B47" s="12" t="s">
        <v>106</v>
      </c>
      <c r="C47" s="16" t="s">
        <v>54</v>
      </c>
      <c r="D47" s="17">
        <v>21600</v>
      </c>
      <c r="E47" s="17">
        <v>2</v>
      </c>
      <c r="F47" s="23" t="s">
        <v>107</v>
      </c>
      <c r="H47" s="20"/>
      <c r="I47" s="20"/>
      <c r="J47" s="20"/>
    </row>
    <row r="48" s="2" customFormat="1" customHeight="1" spans="1:10">
      <c r="A48" s="13">
        <v>46</v>
      </c>
      <c r="B48" s="12" t="s">
        <v>108</v>
      </c>
      <c r="C48" s="24" t="s">
        <v>8</v>
      </c>
      <c r="D48" s="17">
        <v>7200</v>
      </c>
      <c r="E48" s="17">
        <v>2</v>
      </c>
      <c r="F48" s="19" t="s">
        <v>109</v>
      </c>
      <c r="H48" s="20"/>
      <c r="I48" s="20"/>
      <c r="J48" s="20"/>
    </row>
    <row r="49" s="2" customFormat="1" customHeight="1" spans="1:10">
      <c r="A49" s="13">
        <v>47</v>
      </c>
      <c r="B49" s="12" t="s">
        <v>110</v>
      </c>
      <c r="C49" s="16" t="s">
        <v>15</v>
      </c>
      <c r="D49" s="17">
        <v>10800</v>
      </c>
      <c r="E49" s="17">
        <v>2</v>
      </c>
      <c r="F49" s="19" t="s">
        <v>111</v>
      </c>
      <c r="H49" s="20"/>
      <c r="I49" s="20"/>
      <c r="J49" s="20"/>
    </row>
    <row r="50" s="2" customFormat="1" ht="38" customHeight="1" spans="1:10">
      <c r="A50" s="13">
        <v>48</v>
      </c>
      <c r="B50" s="12" t="s">
        <v>112</v>
      </c>
      <c r="C50" s="16" t="s">
        <v>113</v>
      </c>
      <c r="D50" s="17">
        <v>171000</v>
      </c>
      <c r="E50" s="17">
        <v>17</v>
      </c>
      <c r="F50" s="23" t="s">
        <v>114</v>
      </c>
      <c r="H50" s="20"/>
      <c r="I50" s="20"/>
      <c r="J50" s="20"/>
    </row>
    <row r="51" s="2" customFormat="1" customHeight="1" spans="1:10">
      <c r="A51" s="13">
        <v>49</v>
      </c>
      <c r="B51" s="12" t="s">
        <v>115</v>
      </c>
      <c r="C51" s="16" t="s">
        <v>46</v>
      </c>
      <c r="D51" s="17">
        <v>30600</v>
      </c>
      <c r="E51" s="17">
        <v>6</v>
      </c>
      <c r="F51" s="19" t="s">
        <v>116</v>
      </c>
      <c r="H51" s="20"/>
      <c r="I51" s="20"/>
      <c r="J51" s="20"/>
    </row>
    <row r="52" s="2" customFormat="1" ht="37" customHeight="1" spans="1:10">
      <c r="A52" s="13">
        <v>50</v>
      </c>
      <c r="B52" s="12" t="s">
        <v>117</v>
      </c>
      <c r="C52" s="22" t="s">
        <v>118</v>
      </c>
      <c r="D52" s="17">
        <v>118800</v>
      </c>
      <c r="E52" s="17">
        <v>22</v>
      </c>
      <c r="F52" s="23" t="s">
        <v>119</v>
      </c>
      <c r="H52" s="20"/>
      <c r="I52" s="20"/>
      <c r="J52" s="20"/>
    </row>
    <row r="53" s="2" customFormat="1" customHeight="1" spans="1:10">
      <c r="A53" s="13">
        <v>51</v>
      </c>
      <c r="B53" s="12" t="s">
        <v>120</v>
      </c>
      <c r="C53" s="16" t="s">
        <v>15</v>
      </c>
      <c r="D53" s="17">
        <v>64800</v>
      </c>
      <c r="E53" s="17">
        <v>12</v>
      </c>
      <c r="F53" s="19" t="s">
        <v>121</v>
      </c>
      <c r="H53" s="20"/>
      <c r="I53" s="20"/>
      <c r="J53" s="20"/>
    </row>
    <row r="54" s="2" customFormat="1" ht="22" customHeight="1" spans="1:10">
      <c r="A54" s="13">
        <v>52</v>
      </c>
      <c r="B54" s="12" t="s">
        <v>122</v>
      </c>
      <c r="C54" s="16" t="s">
        <v>15</v>
      </c>
      <c r="D54" s="17">
        <v>10800</v>
      </c>
      <c r="E54" s="17">
        <v>2</v>
      </c>
      <c r="F54" s="23" t="s">
        <v>123</v>
      </c>
      <c r="H54" s="20"/>
      <c r="I54" s="20"/>
      <c r="J54" s="20"/>
    </row>
    <row r="55" s="2" customFormat="1" customHeight="1" spans="1:10">
      <c r="A55" s="13">
        <v>53</v>
      </c>
      <c r="B55" s="12" t="s">
        <v>124</v>
      </c>
      <c r="C55" s="24">
        <v>46023</v>
      </c>
      <c r="D55" s="17">
        <v>1800</v>
      </c>
      <c r="E55" s="17">
        <v>1</v>
      </c>
      <c r="F55" s="19" t="s">
        <v>125</v>
      </c>
      <c r="H55" s="20"/>
      <c r="I55" s="20"/>
      <c r="J55" s="20"/>
    </row>
    <row r="56" s="2" customFormat="1" customHeight="1" spans="1:10">
      <c r="A56" s="13">
        <v>54</v>
      </c>
      <c r="B56" s="12" t="s">
        <v>126</v>
      </c>
      <c r="C56" s="16" t="s">
        <v>127</v>
      </c>
      <c r="D56" s="17">
        <v>10800</v>
      </c>
      <c r="E56" s="17">
        <v>2</v>
      </c>
      <c r="F56" s="19" t="s">
        <v>128</v>
      </c>
      <c r="H56" s="20"/>
      <c r="I56" s="20"/>
      <c r="J56" s="20"/>
    </row>
    <row r="57" s="2" customFormat="1" customHeight="1" spans="1:10">
      <c r="A57" s="13">
        <v>55</v>
      </c>
      <c r="B57" s="12" t="s">
        <v>129</v>
      </c>
      <c r="C57" s="16" t="s">
        <v>15</v>
      </c>
      <c r="D57" s="17">
        <v>5400</v>
      </c>
      <c r="E57" s="17">
        <v>1</v>
      </c>
      <c r="F57" s="19" t="s">
        <v>130</v>
      </c>
      <c r="H57" s="20"/>
      <c r="I57" s="20"/>
      <c r="J57" s="20"/>
    </row>
    <row r="58" s="2" customFormat="1" customHeight="1" spans="1:10">
      <c r="A58" s="13">
        <v>56</v>
      </c>
      <c r="B58" s="12" t="s">
        <v>131</v>
      </c>
      <c r="C58" s="29" t="s">
        <v>15</v>
      </c>
      <c r="D58" s="17">
        <v>27000</v>
      </c>
      <c r="E58" s="17">
        <v>5</v>
      </c>
      <c r="F58" s="19" t="s">
        <v>132</v>
      </c>
      <c r="H58" s="20"/>
      <c r="I58" s="20"/>
      <c r="J58" s="20"/>
    </row>
    <row r="59" s="2" customFormat="1" customHeight="1" spans="1:10">
      <c r="A59" s="13">
        <v>57</v>
      </c>
      <c r="B59" s="12" t="s">
        <v>133</v>
      </c>
      <c r="C59" s="29" t="s">
        <v>134</v>
      </c>
      <c r="D59" s="17">
        <v>37800</v>
      </c>
      <c r="E59" s="17">
        <v>7</v>
      </c>
      <c r="F59" s="19" t="s">
        <v>135</v>
      </c>
      <c r="H59" s="20"/>
      <c r="I59" s="20"/>
      <c r="J59" s="20"/>
    </row>
    <row r="60" s="2" customFormat="1" customHeight="1" spans="1:10">
      <c r="A60" s="13">
        <v>58</v>
      </c>
      <c r="B60" s="12" t="s">
        <v>136</v>
      </c>
      <c r="C60" s="29" t="s">
        <v>15</v>
      </c>
      <c r="D60" s="17">
        <v>21600</v>
      </c>
      <c r="E60" s="17">
        <v>4</v>
      </c>
      <c r="F60" s="19" t="s">
        <v>137</v>
      </c>
      <c r="H60" s="20"/>
      <c r="I60" s="20"/>
      <c r="J60" s="20"/>
    </row>
    <row r="61" s="2" customFormat="1" customHeight="1" spans="1:10">
      <c r="A61" s="13">
        <v>59</v>
      </c>
      <c r="B61" s="30" t="s">
        <v>138</v>
      </c>
      <c r="C61" s="16" t="s">
        <v>49</v>
      </c>
      <c r="D61" s="17">
        <v>23400</v>
      </c>
      <c r="E61" s="17">
        <v>4</v>
      </c>
      <c r="F61" s="19" t="s">
        <v>139</v>
      </c>
      <c r="H61" s="20"/>
      <c r="I61" s="20"/>
      <c r="J61" s="20"/>
    </row>
    <row r="62" s="2" customFormat="1" customHeight="1" spans="1:11">
      <c r="A62" s="31" t="s">
        <v>140</v>
      </c>
      <c r="B62" s="32"/>
      <c r="C62" s="33"/>
      <c r="D62" s="17">
        <f>SUM(D3:D61)</f>
        <v>1850550</v>
      </c>
      <c r="E62" s="17">
        <f>SUM(E3:E61)</f>
        <v>323</v>
      </c>
      <c r="F62" s="19"/>
      <c r="H62" s="20"/>
      <c r="I62" s="20"/>
      <c r="J62" s="20"/>
      <c r="K62" s="20"/>
    </row>
    <row r="63" customHeight="1" spans="1:11">
      <c r="A63" s="3" t="s">
        <v>141</v>
      </c>
      <c r="C63" s="34"/>
      <c r="H63" s="20"/>
      <c r="I63" s="20"/>
      <c r="J63" s="20"/>
      <c r="K63" s="20"/>
    </row>
    <row r="64" customHeight="1" spans="1:11">
      <c r="A64" s="35" t="s">
        <v>142</v>
      </c>
      <c r="C64" s="34"/>
      <c r="H64" s="20"/>
      <c r="I64" s="20"/>
      <c r="J64" s="20"/>
      <c r="K64" s="20"/>
    </row>
    <row r="65" customHeight="1" spans="8:11">
      <c r="H65" s="20"/>
      <c r="I65" s="20"/>
      <c r="J65" s="20"/>
      <c r="K65" s="20"/>
    </row>
    <row r="66" customHeight="1" spans="8:11">
      <c r="H66" s="20"/>
      <c r="I66" s="20"/>
      <c r="J66" s="20"/>
      <c r="K66" s="20"/>
    </row>
    <row r="67" customHeight="1" spans="8:11">
      <c r="H67" s="20"/>
      <c r="I67" s="20"/>
      <c r="J67" s="20"/>
      <c r="K67" s="7"/>
    </row>
    <row r="68" customHeight="1" spans="8:9">
      <c r="H68" s="20"/>
      <c r="I68" s="20"/>
    </row>
    <row r="69" customHeight="1" spans="8:9">
      <c r="H69" s="20"/>
      <c r="I69" s="20"/>
    </row>
    <row r="70" customHeight="1" spans="8:9">
      <c r="H70" s="20"/>
      <c r="I70" s="20"/>
    </row>
    <row r="71" customHeight="1" spans="8:9">
      <c r="H71" s="20"/>
      <c r="I71" s="20"/>
    </row>
    <row r="72" customHeight="1" spans="8:9">
      <c r="H72" s="20"/>
      <c r="I72" s="20"/>
    </row>
    <row r="73" customHeight="1" spans="8:9">
      <c r="H73" s="20"/>
      <c r="I73" s="20"/>
    </row>
    <row r="74" customHeight="1" spans="8:9">
      <c r="H74" s="20"/>
      <c r="I74" s="20"/>
    </row>
    <row r="75" customHeight="1" spans="8:9">
      <c r="H75" s="20"/>
      <c r="I75" s="20"/>
    </row>
    <row r="76" customHeight="1" spans="8:9">
      <c r="H76" s="20"/>
      <c r="I76" s="20"/>
    </row>
    <row r="77" customHeight="1" spans="8:9">
      <c r="H77" s="20"/>
      <c r="I77" s="20"/>
    </row>
    <row r="78" customHeight="1" spans="8:9">
      <c r="H78" s="20"/>
      <c r="I78" s="20"/>
    </row>
    <row r="79" customHeight="1" spans="8:9">
      <c r="H79" s="20"/>
      <c r="I79" s="20"/>
    </row>
    <row r="80" customHeight="1" spans="8:9">
      <c r="H80" s="20"/>
      <c r="I80" s="20"/>
    </row>
    <row r="81" customHeight="1" spans="8:9">
      <c r="H81" s="20"/>
      <c r="I81" s="20"/>
    </row>
    <row r="82" customHeight="1" spans="8:9">
      <c r="H82" s="20"/>
      <c r="I82" s="20"/>
    </row>
    <row r="83" customHeight="1" spans="8:9">
      <c r="H83" s="20"/>
      <c r="I83" s="20"/>
    </row>
    <row r="84" customHeight="1" spans="8:9">
      <c r="H84" s="20"/>
      <c r="I84" s="20"/>
    </row>
    <row r="85" customHeight="1" spans="8:9">
      <c r="H85" s="20"/>
      <c r="I85" s="20"/>
    </row>
    <row r="86" customHeight="1" spans="8:9">
      <c r="H86" s="20"/>
      <c r="I86" s="20"/>
    </row>
    <row r="87" customHeight="1" spans="8:8">
      <c r="H87" s="20"/>
    </row>
  </sheetData>
  <mergeCells count="2">
    <mergeCell ref="A1:F1"/>
    <mergeCell ref="A62:C62"/>
  </mergeCells>
  <conditionalFormatting sqref="H2">
    <cfRule type="duplicateValues" dxfId="0" priority="7"/>
  </conditionalFormatting>
  <conditionalFormatting sqref="H3">
    <cfRule type="duplicateValues" dxfId="0" priority="6"/>
  </conditionalFormatting>
  <conditionalFormatting sqref="F4">
    <cfRule type="duplicateValues" dxfId="0" priority="131"/>
  </conditionalFormatting>
  <conditionalFormatting sqref="I4">
    <cfRule type="duplicateValues" dxfId="0" priority="143"/>
  </conditionalFormatting>
  <conditionalFormatting sqref="H5">
    <cfRule type="duplicateValues" dxfId="0" priority="133"/>
  </conditionalFormatting>
  <conditionalFormatting sqref="F6">
    <cfRule type="duplicateValues" dxfId="0" priority="129"/>
  </conditionalFormatting>
  <conditionalFormatting sqref="H6">
    <cfRule type="duplicateValues" dxfId="0" priority="83"/>
  </conditionalFormatting>
  <conditionalFormatting sqref="F10">
    <cfRule type="duplicateValues" dxfId="0" priority="125"/>
  </conditionalFormatting>
  <conditionalFormatting sqref="F11">
    <cfRule type="duplicateValues" dxfId="0" priority="124"/>
  </conditionalFormatting>
  <conditionalFormatting sqref="F13">
    <cfRule type="duplicateValues" dxfId="0" priority="121"/>
  </conditionalFormatting>
  <conditionalFormatting sqref="F24">
    <cfRule type="duplicateValues" dxfId="0" priority="105"/>
  </conditionalFormatting>
  <conditionalFormatting sqref="F27">
    <cfRule type="duplicateValues" dxfId="0" priority="100"/>
  </conditionalFormatting>
  <conditionalFormatting sqref="F28">
    <cfRule type="duplicateValues" dxfId="0" priority="99"/>
  </conditionalFormatting>
  <conditionalFormatting sqref="F29">
    <cfRule type="duplicateValues" dxfId="0" priority="98"/>
  </conditionalFormatting>
  <conditionalFormatting sqref="F33">
    <cfRule type="duplicateValues" dxfId="0" priority="89"/>
  </conditionalFormatting>
  <conditionalFormatting sqref="J36">
    <cfRule type="duplicateValues" dxfId="0" priority="67"/>
  </conditionalFormatting>
  <conditionalFormatting sqref="F38">
    <cfRule type="duplicateValues" dxfId="0" priority="79"/>
  </conditionalFormatting>
  <conditionalFormatting sqref="F48">
    <cfRule type="duplicateValues" dxfId="0" priority="47"/>
  </conditionalFormatting>
  <conditionalFormatting sqref="J37:J41">
    <cfRule type="duplicateValues" dxfId="0" priority="48"/>
  </conditionalFormatting>
  <pageMargins left="0.75" right="0.708333333333333" top="0.511805555555556" bottom="0.511805555555556" header="0.5" footer="0.5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Administrator</cp:lastModifiedBy>
  <dcterms:created xsi:type="dcterms:W3CDTF">2024-06-27T01:00:00Z</dcterms:created>
  <dcterms:modified xsi:type="dcterms:W3CDTF">2026-06-11T00:33:20Z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6C3DB0113D8A4EAA8AFC34E9798763C9</vt:lpwstr>
  </property>
</Properties>
</file>